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Y:\БЮДЖЕТ 2026\ДЛЯ ФОРМИРОВАНИЯ БЮДЖЕТА\ПРОЕКТ ОКТЯБРЬ\ПРОЕКТ ОКРУЖНОГО БЮДЖЕТА НА 2026-2028\ПОЯСНИТЕЛЬНАЯ\"/>
    </mc:Choice>
  </mc:AlternateContent>
  <bookViews>
    <workbookView xWindow="-120" yWindow="-120" windowWidth="29040" windowHeight="1584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расходов'!#REF!</definedName>
    <definedName name="_xlnm.Print_Area" localSheetId="0">'Роспись расходов'!$A$1:$E$36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6" i="1" l="1"/>
  <c r="D36" i="1"/>
  <c r="C36" i="1"/>
</calcChain>
</file>

<file path=xl/sharedStrings.xml><?xml version="1.0" encoding="utf-8"?>
<sst xmlns="http://schemas.openxmlformats.org/spreadsheetml/2006/main" count="40" uniqueCount="40">
  <si>
    <t>2</t>
  </si>
  <si>
    <t>5</t>
  </si>
  <si>
    <t>3</t>
  </si>
  <si>
    <t>4</t>
  </si>
  <si>
    <t>к пояснительной записке</t>
  </si>
  <si>
    <t>тыс.руб.</t>
  </si>
  <si>
    <t>№, п/п</t>
  </si>
  <si>
    <t>Наименование публичного нормативного обязательства</t>
  </si>
  <si>
    <t>Сумма</t>
  </si>
  <si>
    <t>Приложение 2</t>
  </si>
  <si>
    <t>ИТОГО</t>
  </si>
  <si>
    <t>2026 год</t>
  </si>
  <si>
    <t>2027 год</t>
  </si>
  <si>
    <t>2028 год</t>
  </si>
  <si>
    <t>Единая компенсационная выплата отдельным категориям медицинских работников на территории Туруханского муниципального округа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</si>
  <si>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Мероприятия по поздравлению ветеранов ВОВ с памятными датами, подготовке и проведению торжественных мероприятий, посвященных празднованию Дня Победы в Великой Отечественной войне 1941—1945 гг.,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</si>
  <si>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Оказание единовременной материальной помощи ветеранам боевых действий на проведение ремонтных работ в принадлежащих им на праве собственности жилых помещениях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</si>
  <si>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Оказание единовременной материальной помощи на проведение ремонтных работ в принадлежащих им на праве собственности жилых помещениях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</si>
  <si>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Пенсия за выслугу лет за счет средств бюджета Туруханского муниципального округа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</si>
  <si>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</si>
  <si>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Предоставление дополнительной меры социальной поддержки в виде единовременной выплаты гражданам Российской Федерации, направленным Военным комиссариатом Туруханского муниципального округа Красноярского края для участия в специальной военной операции и заключившим контракт с Министерством обороны Российской Федерации о прохождении военной службы на срок не менее чем на один год, и убывшим к месту осуществления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</si>
  <si>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Предоставление дополнительных мер социальной поддержки гражданам, проживающим в населенных пунктах Туруханского муниципального округа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</si>
  <si>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муниципального округа,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</si>
  <si>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Предоставление единовременной материальной выплаты на каждого несовершеннолетнего ребенка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</si>
  <si>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Предоставление единовременной материальной помощи в связи с тяжелой жизненной ситуацией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</si>
  <si>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Предоставление единовременной материальной помощи лицам, желающим принять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</si>
  <si>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</si>
  <si>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Предоставление единовременной материальной помощи на строительство жилых домов вдовам (вдовцам), погибшим при участии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</si>
  <si>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муниципального округа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</si>
  <si>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Предоставление компенсации стоимости оздоровительных путевок для неработающих пенсионеров старше 65 лет за счет средств окружного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</si>
  <si>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Предоставление материальной помощи гражданам, проживающим на территории Туруханского муниципального округа,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</si>
  <si>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</si>
  <si>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Предоставление разовой материальной помощи в связи с гибелью лица, принимавшего участие в специальной военной операции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</si>
  <si>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Расходы Борского территориального отдела администрации Туруханского муниципального округа на выплату пенсии за выслугу лет за счет средств бюджета Туруханского муниципального округа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</si>
  <si>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Расходы Верхнеимбатского территориального отдела администрации Туруханского муниципального округа на выплату пенсии за выслугу лет за счет средств бюджета Туруханского муниципального округа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</si>
  <si>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Расходы Вороговского территориального отдела администрации Туруханского муниципального округа на выплату пенсии за выслугу лет за счет средств бюджета Туруханского муниципального округа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</si>
  <si>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Расходы Игарского территориального управления администрации Туруханского муниципального округа на выплату пенсии за выслугу лет за счет средств бюджета Туруханского муниципального округа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</si>
  <si>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Расходы Туруханского территориального отдела администрации Туруханского муниципального округа на выплату пенсии за выслугу лет за счет средств бюджета Туруханского муниципального округа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</si>
  <si>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Расходы на предоставление компенсации стоимости проезда в г. Красноярск и обратно для прохождения военно-врачебной комиссии выпускникам общеобразовательных организаций Туруханского муниципального округа, изъявившим желание поступить в высшее учебное заведение, подведомственное Министерству внутренних дел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</si>
  <si>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Перечень публичных нормативных обязательств,  
подлежащих финансированию за счет средств окружного бюджета в 2026 году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 плановом периоде 2027—2028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</si>
</sst>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6" x14ac:knownFonts="1">
    <font>
      <sz val="10"/>
      <name val="Arial"/>
    </font>
    <font>
      <sz val="11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0" xfId="0" applyFont="1" applyFill="1"/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3" fillId="2" borderId="0" xfId="0" applyFont="1" applyFill="1"/>
    <xf numFmtId="0" fontId="3" fillId="2" borderId="1" xfId="0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vertical="center"/>
    </xf>
    <xf numFmtId="0" fontId="0" fillId="3" borderId="0" xfId="0" applyFill="1"/>
    <xf numFmtId="0" fontId="0" fillId="4" borderId="0" xfId="0" applyFill="1"/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164" fontId="1" fillId="2" borderId="1" xfId="0" applyNumberFormat="1" applyFont="1" applyFill="1" applyBorder="1"/>
    <xf numFmtId="164" fontId="5" fillId="2" borderId="1" xfId="0" applyNumberFormat="1" applyFont="1" applyFill="1" applyBorder="1"/>
    <xf numFmtId="0" fontId="5" fillId="2" borderId="1" xfId="0" applyFont="1" applyFill="1" applyBorder="1" applyAlignment="1">
      <alignment horizontal="left"/>
    </xf>
    <xf numFmtId="0" fontId="1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tabSelected="1" view="pageBreakPreview" zoomScaleNormal="100" zoomScaleSheetLayoutView="100" workbookViewId="0">
      <selection activeCell="D35" sqref="D35"/>
    </sheetView>
  </sheetViews>
  <sheetFormatPr defaultRowHeight="12.75" x14ac:dyDescent="0.2"/>
  <cols>
    <col min="1" max="1" width="8.42578125" style="9" customWidth="1"/>
    <col min="2" max="2" width="57.42578125" style="9" customWidth="1"/>
    <col min="3" max="4" width="15.7109375" style="9" customWidth="1"/>
    <col min="5" max="5" width="17" style="9" customWidth="1"/>
    <col min="6" max="6" width="14.5703125" style="9" customWidth="1"/>
    <col min="7" max="7" width="11.7109375" style="9" customWidth="1"/>
    <col min="8" max="8" width="13" style="9" customWidth="1"/>
    <col min="9" max="16384" width="9.140625" style="9"/>
  </cols>
  <sheetData>
    <row r="1" spans="1:7" s="1" customFormat="1" ht="15" x14ac:dyDescent="0.25">
      <c r="B1" s="2"/>
      <c r="C1" s="3"/>
      <c r="D1" s="21" t="s">
        <v>9</v>
      </c>
      <c r="E1" s="21"/>
    </row>
    <row r="2" spans="1:7" s="1" customFormat="1" ht="15" x14ac:dyDescent="0.25">
      <c r="D2" s="21" t="s">
        <v>4</v>
      </c>
      <c r="E2" s="21"/>
    </row>
    <row r="3" spans="1:7" s="1" customFormat="1" ht="15" x14ac:dyDescent="0.25"/>
    <row r="4" spans="1:7" s="1" customFormat="1" ht="15" x14ac:dyDescent="0.25"/>
    <row r="5" spans="1:7" s="1" customFormat="1" ht="15" customHeight="1" x14ac:dyDescent="0.25">
      <c r="A5" s="22" t="s">
        <v>39</v>
      </c>
      <c r="B5" s="22"/>
      <c r="C5" s="22"/>
      <c r="D5" s="22"/>
      <c r="E5" s="22"/>
    </row>
    <row r="6" spans="1:7" s="1" customFormat="1" ht="30.75" customHeight="1" x14ac:dyDescent="0.25">
      <c r="A6" s="22"/>
      <c r="B6" s="22"/>
      <c r="C6" s="22"/>
      <c r="D6" s="22"/>
      <c r="E6" s="22"/>
    </row>
    <row r="7" spans="1:7" s="1" customFormat="1" ht="15" x14ac:dyDescent="0.25">
      <c r="B7" s="4"/>
      <c r="C7" s="4"/>
      <c r="E7" s="5" t="s">
        <v>5</v>
      </c>
    </row>
    <row r="8" spans="1:7" s="6" customFormat="1" ht="14.25" x14ac:dyDescent="0.2">
      <c r="A8" s="23" t="s">
        <v>6</v>
      </c>
      <c r="B8" s="24" t="s">
        <v>7</v>
      </c>
      <c r="C8" s="23" t="s">
        <v>8</v>
      </c>
      <c r="D8" s="23"/>
      <c r="E8" s="23"/>
    </row>
    <row r="9" spans="1:7" s="6" customFormat="1" ht="14.25" x14ac:dyDescent="0.2">
      <c r="A9" s="23"/>
      <c r="B9" s="23"/>
      <c r="C9" s="16" t="s">
        <v>11</v>
      </c>
      <c r="D9" s="16" t="s">
        <v>12</v>
      </c>
      <c r="E9" s="15" t="s">
        <v>13</v>
      </c>
    </row>
    <row r="10" spans="1:7" s="6" customFormat="1" ht="14.25" x14ac:dyDescent="0.2">
      <c r="A10" s="7">
        <v>1</v>
      </c>
      <c r="B10" s="8" t="s">
        <v>0</v>
      </c>
      <c r="C10" s="8" t="s">
        <v>2</v>
      </c>
      <c r="D10" s="8" t="s">
        <v>3</v>
      </c>
      <c r="E10" s="8" t="s">
        <v>1</v>
      </c>
    </row>
    <row r="11" spans="1:7" s="14" customFormat="1" ht="120" x14ac:dyDescent="0.2">
      <c r="A11" s="11">
        <v>1</v>
      </c>
      <c r="B11" s="10" t="s">
        <v>14</v>
      </c>
      <c r="C11" s="12">
        <v>3000</v>
      </c>
      <c r="D11" s="12">
        <v>3000</v>
      </c>
      <c r="E11" s="12">
        <v>3000</v>
      </c>
    </row>
    <row r="12" spans="1:7" ht="135" x14ac:dyDescent="0.2">
      <c r="A12" s="11">
        <v>2</v>
      </c>
      <c r="B12" s="10" t="s">
        <v>15</v>
      </c>
      <c r="C12" s="12">
        <v>400</v>
      </c>
      <c r="D12" s="12">
        <v>400</v>
      </c>
      <c r="E12" s="12">
        <v>400</v>
      </c>
      <c r="G12" s="13"/>
    </row>
    <row r="13" spans="1:7" ht="120" x14ac:dyDescent="0.2">
      <c r="A13" s="11">
        <v>3</v>
      </c>
      <c r="B13" s="10" t="s">
        <v>16</v>
      </c>
      <c r="C13" s="12">
        <v>2000</v>
      </c>
      <c r="D13" s="12">
        <v>0</v>
      </c>
      <c r="E13" s="12">
        <v>0</v>
      </c>
    </row>
    <row r="14" spans="1:7" ht="135" x14ac:dyDescent="0.2">
      <c r="A14" s="11">
        <v>4</v>
      </c>
      <c r="B14" s="10" t="s">
        <v>17</v>
      </c>
      <c r="C14" s="12">
        <v>3000</v>
      </c>
      <c r="D14" s="12">
        <v>0</v>
      </c>
      <c r="E14" s="12">
        <v>0</v>
      </c>
    </row>
    <row r="15" spans="1:7" ht="105" x14ac:dyDescent="0.2">
      <c r="A15" s="11">
        <v>5</v>
      </c>
      <c r="B15" s="10" t="s">
        <v>18</v>
      </c>
      <c r="C15" s="12">
        <v>7405.7020000000002</v>
      </c>
      <c r="D15" s="12">
        <v>7405.7020000000002</v>
      </c>
      <c r="E15" s="12">
        <v>7405.7020000000002</v>
      </c>
    </row>
    <row r="16" spans="1:7" ht="150" x14ac:dyDescent="0.2">
      <c r="A16" s="11">
        <v>6</v>
      </c>
      <c r="B16" s="10" t="s">
        <v>19</v>
      </c>
      <c r="C16" s="12">
        <v>195</v>
      </c>
      <c r="D16" s="12">
        <v>195</v>
      </c>
      <c r="E16" s="12">
        <v>195</v>
      </c>
    </row>
    <row r="17" spans="1:5" ht="210" x14ac:dyDescent="0.2">
      <c r="A17" s="11">
        <v>7</v>
      </c>
      <c r="B17" s="10" t="s">
        <v>20</v>
      </c>
      <c r="C17" s="12">
        <v>3600</v>
      </c>
      <c r="D17" s="12">
        <v>0</v>
      </c>
      <c r="E17" s="12">
        <v>0</v>
      </c>
    </row>
    <row r="18" spans="1:5" ht="135" x14ac:dyDescent="0.2">
      <c r="A18" s="11">
        <v>8</v>
      </c>
      <c r="B18" s="10" t="s">
        <v>21</v>
      </c>
      <c r="C18" s="12">
        <v>2430</v>
      </c>
      <c r="D18" s="12">
        <v>2430</v>
      </c>
      <c r="E18" s="12">
        <v>2430</v>
      </c>
    </row>
    <row r="19" spans="1:5" s="14" customFormat="1" ht="210" x14ac:dyDescent="0.2">
      <c r="A19" s="11">
        <v>9</v>
      </c>
      <c r="B19" s="10" t="s">
        <v>22</v>
      </c>
      <c r="C19" s="12">
        <v>4379.4970000000003</v>
      </c>
      <c r="D19" s="12">
        <v>4379.4970000000003</v>
      </c>
      <c r="E19" s="12">
        <v>4379.4970000000003</v>
      </c>
    </row>
    <row r="20" spans="1:5" ht="120" x14ac:dyDescent="0.2">
      <c r="A20" s="11">
        <v>10</v>
      </c>
      <c r="B20" s="10" t="s">
        <v>23</v>
      </c>
      <c r="C20" s="12">
        <v>2000</v>
      </c>
      <c r="D20" s="12">
        <v>0</v>
      </c>
      <c r="E20" s="12">
        <v>0</v>
      </c>
    </row>
    <row r="21" spans="1:5" ht="120" x14ac:dyDescent="0.2">
      <c r="A21" s="11">
        <v>11</v>
      </c>
      <c r="B21" s="10" t="s">
        <v>24</v>
      </c>
      <c r="C21" s="12">
        <v>5500</v>
      </c>
      <c r="D21" s="12">
        <v>0</v>
      </c>
      <c r="E21" s="12">
        <v>0</v>
      </c>
    </row>
    <row r="22" spans="1:5" ht="105" x14ac:dyDescent="0.2">
      <c r="A22" s="11">
        <v>12</v>
      </c>
      <c r="B22" s="10" t="s">
        <v>25</v>
      </c>
      <c r="C22" s="12">
        <v>1900</v>
      </c>
      <c r="D22" s="12">
        <v>0</v>
      </c>
      <c r="E22" s="12">
        <v>0</v>
      </c>
    </row>
    <row r="23" spans="1:5" ht="195" x14ac:dyDescent="0.2">
      <c r="A23" s="11">
        <v>13</v>
      </c>
      <c r="B23" s="10" t="s">
        <v>26</v>
      </c>
      <c r="C23" s="12">
        <v>5000</v>
      </c>
      <c r="D23" s="12">
        <v>0</v>
      </c>
      <c r="E23" s="12">
        <v>0</v>
      </c>
    </row>
    <row r="24" spans="1:5" ht="120" x14ac:dyDescent="0.2">
      <c r="A24" s="11">
        <v>14</v>
      </c>
      <c r="B24" s="10" t="s">
        <v>27</v>
      </c>
      <c r="C24" s="12">
        <v>5000</v>
      </c>
      <c r="D24" s="12">
        <v>0</v>
      </c>
      <c r="E24" s="12">
        <v>0</v>
      </c>
    </row>
    <row r="25" spans="1:5" ht="135" x14ac:dyDescent="0.2">
      <c r="A25" s="11">
        <v>15</v>
      </c>
      <c r="B25" s="10" t="s">
        <v>28</v>
      </c>
      <c r="C25" s="12">
        <v>720</v>
      </c>
      <c r="D25" s="12">
        <v>720</v>
      </c>
      <c r="E25" s="12">
        <v>720</v>
      </c>
    </row>
    <row r="26" spans="1:5" ht="120" x14ac:dyDescent="0.2">
      <c r="A26" s="11">
        <v>16</v>
      </c>
      <c r="B26" s="10" t="s">
        <v>29</v>
      </c>
      <c r="C26" s="12">
        <v>487</v>
      </c>
      <c r="D26" s="12">
        <v>487</v>
      </c>
      <c r="E26" s="12">
        <v>487</v>
      </c>
    </row>
    <row r="27" spans="1:5" ht="120" x14ac:dyDescent="0.2">
      <c r="A27" s="11">
        <v>17</v>
      </c>
      <c r="B27" s="10" t="s">
        <v>30</v>
      </c>
      <c r="C27" s="12">
        <v>7825</v>
      </c>
      <c r="D27" s="12">
        <v>7825</v>
      </c>
      <c r="E27" s="12">
        <v>7825</v>
      </c>
    </row>
    <row r="28" spans="1:5" ht="135" x14ac:dyDescent="0.2">
      <c r="A28" s="11">
        <v>18</v>
      </c>
      <c r="B28" s="10" t="s">
        <v>31</v>
      </c>
      <c r="C28" s="12">
        <v>475</v>
      </c>
      <c r="D28" s="12">
        <v>475</v>
      </c>
      <c r="E28" s="12">
        <v>475</v>
      </c>
    </row>
    <row r="29" spans="1:5" ht="120" x14ac:dyDescent="0.2">
      <c r="A29" s="11">
        <v>19</v>
      </c>
      <c r="B29" s="10" t="s">
        <v>32</v>
      </c>
      <c r="C29" s="12">
        <v>1800</v>
      </c>
      <c r="D29" s="12">
        <v>0</v>
      </c>
      <c r="E29" s="12">
        <v>0</v>
      </c>
    </row>
    <row r="30" spans="1:5" ht="135" x14ac:dyDescent="0.2">
      <c r="A30" s="11">
        <v>20</v>
      </c>
      <c r="B30" s="10" t="s">
        <v>33</v>
      </c>
      <c r="C30" s="12">
        <v>364.39100000000002</v>
      </c>
      <c r="D30" s="12">
        <v>364.39100000000002</v>
      </c>
      <c r="E30" s="12">
        <v>364.39100000000002</v>
      </c>
    </row>
    <row r="31" spans="1:5" ht="135" x14ac:dyDescent="0.2">
      <c r="A31" s="11">
        <v>21</v>
      </c>
      <c r="B31" s="10" t="s">
        <v>34</v>
      </c>
      <c r="C31" s="12">
        <v>1080.2639999999999</v>
      </c>
      <c r="D31" s="12">
        <v>1080.2639999999999</v>
      </c>
      <c r="E31" s="12">
        <v>1080.2639999999999</v>
      </c>
    </row>
    <row r="32" spans="1:5" ht="135" x14ac:dyDescent="0.2">
      <c r="A32" s="11">
        <v>22</v>
      </c>
      <c r="B32" s="10" t="s">
        <v>35</v>
      </c>
      <c r="C32" s="12">
        <v>327.11500000000001</v>
      </c>
      <c r="D32" s="12">
        <v>327.11500000000001</v>
      </c>
      <c r="E32" s="12">
        <v>327.11500000000001</v>
      </c>
    </row>
    <row r="33" spans="1:5" ht="135" x14ac:dyDescent="0.2">
      <c r="A33" s="11">
        <v>23</v>
      </c>
      <c r="B33" s="10" t="s">
        <v>36</v>
      </c>
      <c r="C33" s="12">
        <v>108</v>
      </c>
      <c r="D33" s="12">
        <v>108</v>
      </c>
      <c r="E33" s="12">
        <v>108</v>
      </c>
    </row>
    <row r="34" spans="1:5" ht="135" x14ac:dyDescent="0.25">
      <c r="A34" s="11">
        <v>24</v>
      </c>
      <c r="B34" s="17" t="s">
        <v>37</v>
      </c>
      <c r="C34" s="18">
        <v>301.38600000000002</v>
      </c>
      <c r="D34" s="18">
        <v>301.38600000000002</v>
      </c>
      <c r="E34" s="18">
        <v>301.38600000000002</v>
      </c>
    </row>
    <row r="35" spans="1:5" ht="165" x14ac:dyDescent="0.25">
      <c r="A35" s="11">
        <v>25</v>
      </c>
      <c r="B35" s="17" t="s">
        <v>38</v>
      </c>
      <c r="C35" s="18">
        <v>180</v>
      </c>
      <c r="D35" s="18">
        <v>180</v>
      </c>
      <c r="E35" s="18">
        <v>180</v>
      </c>
    </row>
    <row r="36" spans="1:5" ht="15.75" x14ac:dyDescent="0.25">
      <c r="A36" s="20" t="s">
        <v>10</v>
      </c>
      <c r="B36" s="20"/>
      <c r="C36" s="19">
        <f>SUM(C11:C35)</f>
        <v>59478.355000000003</v>
      </c>
      <c r="D36" s="19">
        <f t="shared" ref="D36:E36" si="0">SUM(D11:D35)</f>
        <v>29678.355</v>
      </c>
      <c r="E36" s="19">
        <f t="shared" si="0"/>
        <v>29678.355</v>
      </c>
    </row>
  </sheetData>
  <mergeCells count="7">
    <mergeCell ref="A36:B36"/>
    <mergeCell ref="D1:E1"/>
    <mergeCell ref="D2:E2"/>
    <mergeCell ref="A5:E6"/>
    <mergeCell ref="A8:A9"/>
    <mergeCell ref="B8:B9"/>
    <mergeCell ref="C8:E8"/>
  </mergeCells>
  <phoneticPr fontId="4" type="noConversion"/>
  <pageMargins left="0.98425196850393704" right="0.39370078740157483" top="0.78740157480314965" bottom="0.78740157480314965" header="0.19685039370078741" footer="0.19685039370078741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М. Куприянова</dc:creator>
  <dc:description>POI HSSF rep:2.48.0.160</dc:description>
  <cp:lastModifiedBy>Юлия А. Убийко</cp:lastModifiedBy>
  <cp:lastPrinted>2025-11-18T03:39:40Z</cp:lastPrinted>
  <dcterms:created xsi:type="dcterms:W3CDTF">2019-10-06T05:14:25Z</dcterms:created>
  <dcterms:modified xsi:type="dcterms:W3CDTF">2025-12-12T12:03:47Z</dcterms:modified>
</cp:coreProperties>
</file>